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530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16" i="1"/>
  <c r="E15" i="1"/>
  <c r="E12" i="1"/>
  <c r="E11" i="1"/>
  <c r="E9" i="1"/>
  <c r="F9" i="1"/>
  <c r="D9" i="1"/>
  <c r="F6" i="1"/>
  <c r="F7" i="1"/>
  <c r="F8" i="1"/>
  <c r="F5" i="1"/>
  <c r="E6" i="1"/>
  <c r="E7" i="1"/>
  <c r="E8" i="1"/>
  <c r="E5" i="1"/>
  <c r="D8" i="1"/>
  <c r="D7" i="1"/>
  <c r="D6" i="1"/>
  <c r="D5" i="1"/>
</calcChain>
</file>

<file path=xl/sharedStrings.xml><?xml version="1.0" encoding="utf-8"?>
<sst xmlns="http://schemas.openxmlformats.org/spreadsheetml/2006/main" count="11" uniqueCount="11">
  <si>
    <t>Pr(X=i)</t>
  </si>
  <si>
    <t>i*Pr(X=i)</t>
  </si>
  <si>
    <t>i^2*Pr(X=i)</t>
  </si>
  <si>
    <t>i</t>
  </si>
  <si>
    <t>Sum:</t>
  </si>
  <si>
    <t>E(X)=</t>
  </si>
  <si>
    <t>E(X^2)=</t>
  </si>
  <si>
    <t>to find Var(X):</t>
  </si>
  <si>
    <t>E(X^2):</t>
  </si>
  <si>
    <t>=Var(X):</t>
  </si>
  <si>
    <t>(E(X))^2: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</si>
</sst>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quotePrefix="1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7"/>
  <sheetViews>
    <sheetView tabSelected="1" topLeftCell="A7" workbookViewId="0">
      <selection activeCell="G14" sqref="G14"/>
    </sheetView>
  </sheetViews>
  <sheetFormatPr defaultRowHeight="25.8" x14ac:dyDescent="0.5"/>
  <cols>
    <col min="1" max="2" width="8.88671875" style="2"/>
    <col min="3" max="3" width="11.44140625" style="2" customWidth="1"/>
    <col min="4" max="4" width="14.21875" style="2" customWidth="1"/>
    <col min="5" max="5" width="16.5546875" style="2" customWidth="1"/>
    <col min="6" max="6" width="22.33203125" style="2" customWidth="1"/>
    <col min="7" max="16384" width="8.88671875" style="2"/>
  </cols>
  <sheetData>
    <row r="4" spans="3:6" s="1" customFormat="1" x14ac:dyDescent="0.5">
      <c r="C4" s="1" t="s">
        <v>3</v>
      </c>
      <c r="D4" s="1" t="s">
        <v>0</v>
      </c>
      <c r="E4" s="1" t="s">
        <v>1</v>
      </c>
      <c r="F4" s="1" t="s">
        <v>2</v>
      </c>
    </row>
    <row r="5" spans="3:6" x14ac:dyDescent="0.5">
      <c r="C5" s="4">
        <v>0</v>
      </c>
      <c r="D5" s="5">
        <f>1/8</f>
        <v>0.125</v>
      </c>
      <c r="E5" s="5">
        <f>C5*D5</f>
        <v>0</v>
      </c>
      <c r="F5" s="5">
        <f>C5*C5*D5</f>
        <v>0</v>
      </c>
    </row>
    <row r="6" spans="3:6" x14ac:dyDescent="0.5">
      <c r="C6" s="4">
        <v>1</v>
      </c>
      <c r="D6" s="5">
        <f>3/8</f>
        <v>0.375</v>
      </c>
      <c r="E6" s="5">
        <f t="shared" ref="E6:E8" si="0">C6*D6</f>
        <v>0.375</v>
      </c>
      <c r="F6" s="5">
        <f t="shared" ref="F6:F8" si="1">C6*C6*D6</f>
        <v>0.375</v>
      </c>
    </row>
    <row r="7" spans="3:6" x14ac:dyDescent="0.5">
      <c r="C7" s="4">
        <v>2</v>
      </c>
      <c r="D7" s="5">
        <f>3/8</f>
        <v>0.375</v>
      </c>
      <c r="E7" s="5">
        <f t="shared" si="0"/>
        <v>0.75</v>
      </c>
      <c r="F7" s="5">
        <f t="shared" si="1"/>
        <v>1.5</v>
      </c>
    </row>
    <row r="8" spans="3:6" x14ac:dyDescent="0.5">
      <c r="C8" s="4">
        <v>3</v>
      </c>
      <c r="D8" s="5">
        <f>1/8</f>
        <v>0.125</v>
      </c>
      <c r="E8" s="5">
        <f t="shared" si="0"/>
        <v>0.375</v>
      </c>
      <c r="F8" s="5">
        <f t="shared" si="1"/>
        <v>1.125</v>
      </c>
    </row>
    <row r="9" spans="3:6" x14ac:dyDescent="0.5">
      <c r="C9" s="1" t="s">
        <v>4</v>
      </c>
      <c r="D9" s="5">
        <f>SUM(D5:D8)</f>
        <v>1</v>
      </c>
      <c r="E9" s="5">
        <f t="shared" ref="E9:F9" si="2">SUM(E5:E8)</f>
        <v>1.5</v>
      </c>
      <c r="F9" s="5">
        <f t="shared" si="2"/>
        <v>3</v>
      </c>
    </row>
    <row r="11" spans="3:6" x14ac:dyDescent="0.5">
      <c r="D11" s="2" t="s">
        <v>5</v>
      </c>
      <c r="E11" s="5">
        <f>E9</f>
        <v>1.5</v>
      </c>
    </row>
    <row r="12" spans="3:6" x14ac:dyDescent="0.5">
      <c r="D12" s="2" t="s">
        <v>6</v>
      </c>
      <c r="E12" s="5">
        <f>F9</f>
        <v>3</v>
      </c>
    </row>
    <row r="14" spans="3:6" x14ac:dyDescent="0.5">
      <c r="D14" s="2" t="s">
        <v>7</v>
      </c>
    </row>
    <row r="15" spans="3:6" x14ac:dyDescent="0.5">
      <c r="D15" s="2" t="s">
        <v>8</v>
      </c>
      <c r="E15" s="5">
        <f>E12</f>
        <v>3</v>
      </c>
    </row>
    <row r="16" spans="3:6" x14ac:dyDescent="0.5">
      <c r="D16" s="3" t="s">
        <v>10</v>
      </c>
      <c r="E16" s="5">
        <f>-E11^2</f>
        <v>2.25</v>
      </c>
    </row>
    <row r="17" spans="4:5" x14ac:dyDescent="0.5">
      <c r="D17" s="3" t="s">
        <v>9</v>
      </c>
      <c r="E17" s="5">
        <f>E15-E16</f>
        <v>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NewProfile</dc:creator>
  <cp:lastModifiedBy>NewProfile</cp:lastModifiedBy>
  <dcterms:created xsi:type="dcterms:W3CDTF">2018-01-18T15:58:27Z</dcterms:created>
  <dcterms:modified xsi:type="dcterms:W3CDTF">2018-01-18T16:05:25Z</dcterms:modified>
</cp:coreProperties>
</file>